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3040" windowHeight="9345"/>
  </bookViews>
  <sheets>
    <sheet name="Audit" sheetId="6" r:id="rId1"/>
  </sheets>
  <externalReferences>
    <externalReference r:id="rId2"/>
  </externalReferences>
  <definedNames>
    <definedName name="EE" comment="EE" localSheetId="0">'[1]TSST Data'!#REF!</definedName>
    <definedName name="EE" comment="EE">'[1]TSST Data'!#REF!</definedName>
    <definedName name="_xlnm.Print_Area" localSheetId="0">Audit!$A$3:$I$28</definedName>
    <definedName name="Region" comment="EE NE  NW  Y&amp;H" localSheetId="0">'[1]TSST Data'!#REF!</definedName>
    <definedName name="Region" comment="EE NE  NW  Y&amp;H">'[1]TSST Data'!#REF!</definedName>
  </definedNames>
  <calcPr calcId="145621"/>
</workbook>
</file>

<file path=xl/calcChain.xml><?xml version="1.0" encoding="utf-8"?>
<calcChain xmlns="http://schemas.openxmlformats.org/spreadsheetml/2006/main">
  <c r="B16" i="6" l="1"/>
  <c r="G16" i="6" l="1"/>
  <c r="H16" i="6" l="1"/>
  <c r="C16" i="6"/>
  <c r="D16" i="6"/>
  <c r="E16" i="6"/>
  <c r="F16" i="6"/>
  <c r="I16" i="6" l="1"/>
</calcChain>
</file>

<file path=xl/sharedStrings.xml><?xml version="1.0" encoding="utf-8"?>
<sst xmlns="http://schemas.openxmlformats.org/spreadsheetml/2006/main" count="70" uniqueCount="64">
  <si>
    <t>Motion &amp; Forces</t>
  </si>
  <si>
    <t>Waves</t>
  </si>
  <si>
    <t>Energy</t>
  </si>
  <si>
    <t>Electricity &amp; electromagnetism</t>
  </si>
  <si>
    <t>Total</t>
  </si>
  <si>
    <t>Notes</t>
  </si>
  <si>
    <r>
      <t>Please provide further</t>
    </r>
    <r>
      <rPr>
        <b/>
        <i/>
        <sz val="11"/>
        <color theme="1"/>
        <rFont val="Calibri"/>
        <family val="2"/>
        <scheme val="minor"/>
      </rPr>
      <t xml:space="preserve"> brief</t>
    </r>
    <r>
      <rPr>
        <b/>
        <sz val="11"/>
        <color theme="1"/>
        <rFont val="Calibri"/>
        <family val="2"/>
        <scheme val="minor"/>
      </rPr>
      <t xml:space="preserve"> detail on the following aspects of the course.</t>
    </r>
  </si>
  <si>
    <t>e.g. handling of graphical techniques, proportionality, errors</t>
  </si>
  <si>
    <t>Mention any separate routes possible, and how those routes are decided</t>
  </si>
  <si>
    <t>Other, if any, specified below:</t>
  </si>
  <si>
    <t>Face to Face</t>
  </si>
  <si>
    <t>Course Summary</t>
  </si>
  <si>
    <t>Short description of the course (e.g. objectives and expected outcomes)</t>
  </si>
  <si>
    <t>Detail on practical work</t>
  </si>
  <si>
    <t>Handling of mathematical requirements</t>
  </si>
  <si>
    <t>Quality assurance mechanisms</t>
  </si>
  <si>
    <t>Individualisation for participants</t>
  </si>
  <si>
    <t>Course evaluation mechanism</t>
  </si>
  <si>
    <t>TSST COURSE AUDIT FORM</t>
  </si>
  <si>
    <t>Lifelong learning of participants</t>
  </si>
  <si>
    <t>Unmonitored independent learning</t>
  </si>
  <si>
    <t>Specify what nature is- e.g. embedded in related session/standalone/skills focussed, work in pairs/groups. Also include Health and Safety measures in place.</t>
  </si>
  <si>
    <t>Subject Knowledge</t>
  </si>
  <si>
    <t>Use of various modes e.g. lesson observation, portfolio, diagnostic testing etc.</t>
  </si>
  <si>
    <t>Mention evaluation by participants, or external body, if you intend to publish survey results etc.</t>
  </si>
  <si>
    <t>Participant assessment arrangements</t>
  </si>
  <si>
    <t>Coaching/ Mentoring</t>
  </si>
  <si>
    <t>Please give more details on methodology of subject knowledge (e.g. lecture, practice questions, peer tutorial, diagnostic testing)</t>
  </si>
  <si>
    <t>Pedagogical Content Knowledge</t>
  </si>
  <si>
    <t>Give further details on methodology used (e.g. pupils, misconceptions/naïve conceptions)</t>
  </si>
  <si>
    <t>Research informed practice</t>
  </si>
  <si>
    <t>How do you propose to embed the results of research informed best practice (e.g. access to research articles)</t>
  </si>
  <si>
    <t>Mention use of any form of quality assurance-  use of validated material, external validation or accreditation. Please include qualifications of staff.</t>
  </si>
  <si>
    <t>Mode of delivery</t>
  </si>
  <si>
    <t>e.g. online tutorial work</t>
  </si>
  <si>
    <t>e.g. private study of any type, pre-session reading, post-session consolidation. Give an indication of the expected number of reasonable hours in this activity.</t>
  </si>
  <si>
    <t>Subject area (indicate number of hours)</t>
  </si>
  <si>
    <t>Includes presentations, lectures, guided group tutorial work with tutor present</t>
  </si>
  <si>
    <t xml:space="preserve">Hands on use of apparatus working individually or small groups.
Observation of demonstrations is not deemed to be practical work.
</t>
  </si>
  <si>
    <t>The TSST courses are inevitably of limited duration. Explain how participants are enabled to acquire the skills for autonomous learning beyond the course itself.</t>
  </si>
  <si>
    <t>One to one or small group sessions involving coaching, mentoring or allied techniques lead by an experienced practitioner.</t>
  </si>
  <si>
    <t>Gap tasks</t>
  </si>
  <si>
    <t>In school mentoring. Lesson obs, etc.</t>
  </si>
  <si>
    <t>Qualifications and experience of tutors assessed by interview/local knowledge  and evaluations from previous programmes.  Links with IoP programmes and materials. Initial (and exit) subject skills audits + individual session evaluations. Pre- and post-programme impact survey based on published research on impact oif subject knowledge on teaching.  Focus group interviews and feedback.  Accreditation through HEI as additional option.</t>
  </si>
  <si>
    <t>Online programme evaluation (interim and on completion) by participants. Feedback from tutors.  Evaluation through HEI Science Learning Partnership.  Independent assessment of impact through HEI (online self-assessment, focus groups and interviews).</t>
  </si>
  <si>
    <t xml:space="preserve"> Pre- and post-programme impact survey based on published research on impact of subject knowledge on teaching.  Use of evidence-based approaches to teaching and learning where possible.  Signposting participants to evidence-based resources and research, e.g. ASE journals, IoP resources (http://www.iop.org/education/teacher/resources/), gender balance research (http://www.iop.org/education/teacher/support/girls_physics/page_41593.html), University of Southampton access to research journals and publications.</t>
  </si>
  <si>
    <t>Suggestions for further study</t>
  </si>
  <si>
    <t>Subject knowledge audits (initial and exit; also used formatively or diagnostically). Self-assessment using validated tools, including IoP resources. Formative feedback offered on work (most often GCSE questions) submitted. Evaluation of confidence (pre- and post) in specific areas based on published research relating to impact of subject knowledge on teaching effectiveness.  Focus on evaluation of impact and strategies for assessing impact on pupils' learning. Use of reflective diaries. Each day evaluated using MSLC evaluation procedures.</t>
  </si>
  <si>
    <t>Matter, Nuclear Physics, Radioactivity</t>
  </si>
  <si>
    <t>Use of subject knowledge diagnostic tools pre-, during and post-programme.  Use of IoP diagnostic tools.  Use of KS3 and GCSE test materials (formative and summative).  Use of IoP materials. Extensive use of practice questions. Mentoring support in school as required including lesson observations.</t>
  </si>
  <si>
    <t>Use of IoP materials.  Common student (and teacher) misconceptions highlighted and addressed.  Focus on best practice approaches to different topic areas (e.g.  guidance on teaching of energy from IoP, electrical conduction and radioactivity). Evidence-based approaches where possible.</t>
  </si>
  <si>
    <t>Other modes (please specify below)
Webinar (1 hour pre-work, 2 hour webinar)</t>
  </si>
  <si>
    <t>Other modes (please specify below)
School visit(s)</t>
  </si>
  <si>
    <t>Other modes (please specify below)
"Ask Tutor" - ongoing support by email or phone</t>
  </si>
  <si>
    <t>Monitored independent learning
SK audits, past paper exam exercises</t>
  </si>
  <si>
    <t>Two F2F days = 12 hoursThermal Physics, Electricity, Newton's Laws
3 hr induction day</t>
  </si>
  <si>
    <t>Practical (also Face to Face)</t>
  </si>
  <si>
    <t>Equivalent of one F2F day with practical work distributed in appropriate subject session</t>
  </si>
  <si>
    <t>Returning emphasis on how to make practical work meaningful (and successful). Highlight of likely pitfalls and level of detail needed when making requests to technicians. Combination of demonstration, individual, paired and group work as appropriate in dedicated laboratory space at MSLC with technician support.  Focus on practical arrangements for GCSE.  Use of Getting Practical resources/training.  Risk assessment.  Use of ICT.  Range of high quality resources and equipment available through the Science Learning Partnership resources (e.g. SEP materials, dataloggers, etc.).</t>
  </si>
  <si>
    <t>Significant focus on handling big and small numbers, proportionality, graph, algebra and calculator skills.  Assessment through practice questions and problems. Maths also addressed through practical work (using experimental results).</t>
  </si>
  <si>
    <t>Differentiation within group on an ongoing basis. Additional twilight sessions provided as and when required, on a geographical basis if required. Optional enrichment days at University of Southampton. Optional five day A-level summer school.</t>
  </si>
  <si>
    <t>Directing participants to further support (Science Learning Networks, Stimulating Physics Network and Physics Teacher Network, Talk Physics, HEI provision, Ogden Trust, etc.).  Promoting independent learning (locating, accessing and evaluating learning resources; using effectively and ongoing monitoring of impact on students).  Encouraging and motivating group to maintain contact (either face-to-face or online) after the course. Encouraging clusters of teachers to continue to work together/access support. Foster use of mentoring in school.  Provide opportunities for action research projects in the classroom (reference to Action research in the Physics Classroom, IoP).</t>
  </si>
  <si>
    <t>[2]</t>
  </si>
  <si>
    <t xml:space="preserve">The Ringwood School TSST physics programme is designed to support non-specialists teaching physics at KS3 and 4, with the option to extend to A-level.  We have over ten years of experience in providing subject knowledge professional development through working in partnership with the Mathematics and Science Learning Centre (formerly the SLC South East) at University of Southampton.  We work in a consortium of three leading schools, led by Ringwood School and the University. 
The programme is a blended learning programme of between 30 hours (minimum ) and approximately 44 hours supplemented with additional twilight webinars, online support, gap tasks and in-school mentoring. There is an optional week-long A-level summer school. Each F2F session is a balanced mixture of theory, demonstrations and practical investigations and will include discussion of how to enliven our teaching and how best to teach the maths involved. There will be frequent reference to GCSE specifications and many of the required practicals will be covered. Tasks will be set between these sessions to practise skills, initiate further discussion and to reflect on and enhance current practice.  We aim to foster a sense of enjoyment in teaching physics. 
Overall aims:
• Address gaps in subject knowledge and adoption of new teaching approaches.
• Identify common misconceptions and develop counter strategies. 
• Increase confidence to extend the most able students.
• Provide an insight as to what is required at advanced level.
• Review what is required for GCSE exams and refine teaching of exam technique.
• Introduce new ideas for student practical activities, class demonstrations and the ‘required practicals’.
• Review maths requirements and the teaching of maths skills within Physics.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</si>
</sst>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b/>
      <i/>
      <sz val="11"/>
      <color theme="1"/>
      <name val="Calibri"/>
      <family val="2"/>
      <scheme val="minor"/>
    </font>
    <font>
      <sz val="11"/>
      <color rgb="FFFF0000"/>
      <name val="Calibri"/>
      <family val="2"/>
      <scheme val="minor"/>
    </font>
    <font>
      <sz val="8"/>
      <color theme="1"/>
      <name val="Calibri"/>
      <family val="2"/>
      <scheme val="minor"/>
    </font>
    <font>
      <sz val="9"/>
      <color theme="1"/>
      <name val="Calibri"/>
      <family val="2"/>
      <scheme val="minor"/>
    </font>
    <font>
      <sz val="10"/>
      <color theme="1"/>
      <name val="Calibri"/>
      <family val="2"/>
      <scheme val="minor"/>
    </font>
    <font>
      <b/>
      <sz val="14"/>
      <color theme="1"/>
      <name val="Calibri"/>
      <family val="2"/>
      <scheme val="minor"/>
    </font>
    <font>
      <strike/>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1">
    <xf numFmtId="0" fontId="0" fillId="0" borderId="0"/>
  </cellStyleXfs>
  <cellXfs count="46">
    <xf numFmtId="0" fontId="0" fillId="0" borderId="0" xfId="0"/>
    <xf numFmtId="0" fontId="0" fillId="3" borderId="0" xfId="0" applyFill="1"/>
    <xf numFmtId="0" fontId="0" fillId="3" borderId="0" xfId="0" applyFill="1" applyBorder="1"/>
    <xf numFmtId="0" fontId="0" fillId="3" borderId="0" xfId="0" applyFill="1" applyAlignment="1">
      <alignment horizontal="center"/>
    </xf>
    <xf numFmtId="0" fontId="0" fillId="3" borderId="0" xfId="0" applyFill="1" applyBorder="1" applyAlignment="1">
      <alignment wrapText="1"/>
    </xf>
    <xf numFmtId="0" fontId="0" fillId="3" borderId="5" xfId="0" applyFill="1" applyBorder="1"/>
    <xf numFmtId="0" fontId="1" fillId="3" borderId="5" xfId="0" applyFont="1" applyFill="1" applyBorder="1" applyAlignment="1">
      <alignment horizontal="center"/>
    </xf>
    <xf numFmtId="0" fontId="0" fillId="3" borderId="5" xfId="0" applyFill="1" applyBorder="1" applyAlignment="1">
      <alignment vertical="top"/>
    </xf>
    <xf numFmtId="0" fontId="1" fillId="3" borderId="5" xfId="0" applyFont="1" applyFill="1" applyBorder="1" applyAlignment="1">
      <alignment horizontal="right"/>
    </xf>
    <xf numFmtId="0" fontId="3" fillId="3" borderId="5" xfId="0" applyFont="1" applyFill="1" applyBorder="1" applyAlignment="1">
      <alignment horizontal="center" wrapText="1"/>
    </xf>
    <xf numFmtId="0" fontId="1" fillId="3" borderId="0" xfId="0" applyFont="1" applyFill="1" applyBorder="1" applyAlignment="1">
      <alignment horizontal="center"/>
    </xf>
    <xf numFmtId="0" fontId="1" fillId="3" borderId="1" xfId="0" applyFont="1" applyFill="1" applyBorder="1" applyAlignment="1">
      <alignment horizontal="center"/>
    </xf>
    <xf numFmtId="0" fontId="0" fillId="3" borderId="1" xfId="0" applyFill="1" applyBorder="1" applyAlignment="1">
      <alignment vertical="top" wrapText="1"/>
    </xf>
    <xf numFmtId="0" fontId="0" fillId="3" borderId="1" xfId="0" applyFill="1" applyBorder="1" applyAlignment="1">
      <alignment vertical="top"/>
    </xf>
    <xf numFmtId="0" fontId="4" fillId="3" borderId="1" xfId="0" applyFont="1" applyFill="1" applyBorder="1" applyAlignment="1">
      <alignment horizontal="left" vertical="top" wrapText="1"/>
    </xf>
    <xf numFmtId="0" fontId="6" fillId="3" borderId="5" xfId="0" applyFont="1" applyFill="1" applyBorder="1" applyAlignment="1">
      <alignment horizontal="left" vertical="top" wrapText="1"/>
    </xf>
    <xf numFmtId="0" fontId="7" fillId="3" borderId="0" xfId="0" applyFont="1" applyFill="1" applyAlignment="1">
      <alignment horizontal="center"/>
    </xf>
    <xf numFmtId="0" fontId="5" fillId="3" borderId="0" xfId="0" applyFont="1" applyFill="1" applyBorder="1" applyAlignment="1">
      <alignment vertical="top" wrapText="1"/>
    </xf>
    <xf numFmtId="0" fontId="0" fillId="3" borderId="5" xfId="0" applyFill="1" applyBorder="1" applyAlignment="1">
      <alignment vertical="top" wrapText="1"/>
    </xf>
    <xf numFmtId="0" fontId="0" fillId="3" borderId="5" xfId="0" applyFill="1" applyBorder="1" applyAlignment="1">
      <alignment horizontal="center" vertical="top" wrapText="1"/>
    </xf>
    <xf numFmtId="0" fontId="1" fillId="2" borderId="6" xfId="0" applyFont="1" applyFill="1" applyBorder="1" applyAlignment="1">
      <alignment vertical="top" wrapText="1"/>
    </xf>
    <xf numFmtId="0" fontId="0" fillId="3" borderId="10" xfId="0" applyFill="1" applyBorder="1" applyAlignment="1">
      <alignment horizontal="center" vertical="top" wrapText="1"/>
    </xf>
    <xf numFmtId="0" fontId="5" fillId="3" borderId="0" xfId="0" applyFont="1" applyFill="1" applyBorder="1" applyAlignment="1">
      <alignment vertical="top"/>
    </xf>
    <xf numFmtId="0" fontId="0" fillId="3" borderId="5" xfId="0" applyFill="1" applyBorder="1" applyAlignment="1">
      <alignment horizontal="center" vertical="top"/>
    </xf>
    <xf numFmtId="0" fontId="1" fillId="3" borderId="5" xfId="0" applyFont="1" applyFill="1" applyBorder="1" applyAlignment="1">
      <alignment horizontal="center" vertical="center"/>
    </xf>
    <xf numFmtId="0" fontId="1" fillId="3" borderId="8" xfId="0" applyFont="1" applyFill="1" applyBorder="1" applyAlignment="1">
      <alignment horizontal="center" vertical="center" wrapText="1"/>
    </xf>
    <xf numFmtId="0" fontId="0" fillId="3" borderId="0" xfId="0" applyFill="1" applyAlignment="1">
      <alignment horizontal="left" vertical="center" wrapText="1"/>
    </xf>
    <xf numFmtId="0" fontId="5" fillId="3" borderId="7" xfId="0" applyFont="1" applyFill="1" applyBorder="1" applyAlignment="1">
      <alignment vertical="top" wrapText="1"/>
    </xf>
    <xf numFmtId="0" fontId="5" fillId="3" borderId="5" xfId="0" applyFont="1" applyFill="1" applyBorder="1" applyAlignment="1">
      <alignment horizontal="left" vertical="top" wrapText="1"/>
    </xf>
    <xf numFmtId="0" fontId="0" fillId="0" borderId="5" xfId="0" applyFill="1" applyBorder="1" applyAlignment="1">
      <alignment horizontal="center" vertical="top"/>
    </xf>
    <xf numFmtId="0" fontId="8" fillId="0" borderId="5" xfId="0" applyFont="1" applyFill="1" applyBorder="1" applyAlignment="1">
      <alignment horizontal="center" vertical="top"/>
    </xf>
    <xf numFmtId="0" fontId="0" fillId="3" borderId="2" xfId="0" applyFill="1"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1" fillId="2" borderId="5" xfId="0" applyFont="1" applyFill="1" applyBorder="1"/>
    <xf numFmtId="0" fontId="9" fillId="3" borderId="5" xfId="0" applyFont="1" applyFill="1" applyBorder="1" applyAlignment="1">
      <alignment horizontal="left" wrapText="1"/>
    </xf>
    <xf numFmtId="0" fontId="9" fillId="3" borderId="5" xfId="0" applyFont="1" applyFill="1" applyBorder="1" applyAlignment="1">
      <alignment horizontal="left"/>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10" xfId="0" applyFont="1" applyFill="1" applyBorder="1" applyAlignment="1">
      <alignment horizontal="center"/>
    </xf>
    <xf numFmtId="0" fontId="7"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475421</xdr:colOff>
      <xdr:row>1</xdr:row>
      <xdr:rowOff>22860</xdr:rowOff>
    </xdr:from>
    <xdr:to>
      <xdr:col>8</xdr:col>
      <xdr:colOff>1287118</xdr:colOff>
      <xdr:row>1</xdr:row>
      <xdr:rowOff>2202180</xdr:rowOff>
    </xdr:to>
    <xdr:sp macro="" textlink="">
      <xdr:nvSpPr>
        <xdr:cNvPr id="2" name="TextBox 1"/>
        <xdr:cNvSpPr txBox="1"/>
      </xdr:nvSpPr>
      <xdr:spPr>
        <a:xfrm>
          <a:off x="475421" y="259080"/>
          <a:ext cx="9620417" cy="2179320"/>
        </a:xfrm>
        <a:prstGeom prst="rect">
          <a:avLst/>
        </a:prstGeom>
        <a:solidFill>
          <a:schemeClr val="lt1"/>
        </a:solidFill>
        <a:ln w="19050"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This form is designed to allow community based panels of teachers to evaluate each other's course, facilitated by the Institute of Physics.</a:t>
          </a:r>
        </a:p>
        <a:p>
          <a:r>
            <a:rPr lang="en-GB" sz="1100">
              <a:solidFill>
                <a:schemeClr val="dk1"/>
              </a:solidFill>
              <a:effectLst/>
              <a:latin typeface="+mn-lt"/>
              <a:ea typeface="+mn-ea"/>
              <a:cs typeface="+mn-cs"/>
            </a:rPr>
            <a:t>Courses which meet the required standard will be deemed to have receive IOP approval, or to give it its full title, IOP enabled community approval.</a:t>
          </a:r>
        </a:p>
        <a:p>
          <a:endParaRPr lang="en-GB"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GB" sz="1100">
              <a:solidFill>
                <a:schemeClr val="dk1"/>
              </a:solidFill>
              <a:effectLst/>
              <a:latin typeface="+mn-lt"/>
              <a:ea typeface="+mn-ea"/>
              <a:cs typeface="+mn-cs"/>
            </a:rPr>
            <a:t>Evaluators will be primarily looking at consistency between course objectives/outcomes and mode of delivery.  The audit form is designed to test the coherence of the course as described. Individual courses may vary in length and it is for individual participants to decide which advertised length suits their needs best.</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However, based on community feedback, it was felt that it would be helpful to provide some guidance as to specific aspects.  Most specific recommendations are given in the Notes columns. In addition it was felt that a TSST course would normally be expected to take 30-50 hours to complete. Please note that a course submitted for auditing will not be penalised if it does not meet a stated guideline. However, the approval panel will expect to see some justification.</a:t>
          </a: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Institute of Physics will publish details of all community approved courses on the IOP website.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TE\TSST\Providers\20150826_TSST_Director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ders"/>
      <sheetName val="TSST Data"/>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tabSelected="1" zoomScale="96" zoomScaleNormal="96" workbookViewId="0">
      <selection activeCell="A4" sqref="A4:H4"/>
    </sheetView>
  </sheetViews>
  <sheetFormatPr defaultColWidth="9.140625" defaultRowHeight="15" x14ac:dyDescent="0.25"/>
  <cols>
    <col min="1" max="1" width="33" style="1" customWidth="1"/>
    <col min="2" max="3" width="11.5703125" style="1" customWidth="1"/>
    <col min="4" max="4" width="11.7109375" style="1" customWidth="1"/>
    <col min="5" max="5" width="17.42578125" style="1" customWidth="1"/>
    <col min="6" max="6" width="11.7109375" style="1" customWidth="1"/>
    <col min="7" max="7" width="22.7109375" style="1" customWidth="1"/>
    <col min="8" max="8" width="21.5703125" style="1" customWidth="1"/>
    <col min="9" max="9" width="34.140625" style="3" customWidth="1"/>
    <col min="10" max="16384" width="9.140625" style="1"/>
  </cols>
  <sheetData>
    <row r="1" spans="1:13" ht="18" x14ac:dyDescent="0.35">
      <c r="A1" s="45" t="s">
        <v>18</v>
      </c>
      <c r="B1" s="45"/>
      <c r="C1" s="45"/>
      <c r="D1" s="45"/>
      <c r="E1" s="45"/>
      <c r="F1" s="45"/>
      <c r="G1" s="45"/>
      <c r="H1" s="45"/>
      <c r="I1" s="45"/>
    </row>
    <row r="2" spans="1:13" ht="186.6" customHeight="1" x14ac:dyDescent="0.35">
      <c r="A2" s="16"/>
      <c r="B2" s="16"/>
      <c r="C2" s="16"/>
      <c r="D2" s="16"/>
      <c r="E2" s="16"/>
      <c r="F2" s="16"/>
      <c r="G2" s="16"/>
      <c r="H2" s="16"/>
      <c r="I2" s="16"/>
    </row>
    <row r="3" spans="1:13" ht="14.25" x14ac:dyDescent="0.3">
      <c r="A3" s="36" t="s">
        <v>11</v>
      </c>
      <c r="B3" s="36"/>
      <c r="C3" s="36"/>
      <c r="D3" s="36"/>
      <c r="E3" s="36"/>
      <c r="F3" s="36"/>
      <c r="G3" s="36"/>
      <c r="H3" s="36"/>
      <c r="I3" s="6" t="s">
        <v>5</v>
      </c>
    </row>
    <row r="4" spans="1:13" ht="264.75" customHeight="1" x14ac:dyDescent="0.25">
      <c r="A4" s="37" t="s">
        <v>63</v>
      </c>
      <c r="B4" s="38"/>
      <c r="C4" s="38"/>
      <c r="D4" s="38"/>
      <c r="E4" s="38"/>
      <c r="F4" s="38"/>
      <c r="G4" s="38"/>
      <c r="H4" s="38"/>
      <c r="I4" s="15" t="s">
        <v>12</v>
      </c>
    </row>
    <row r="5" spans="1:13" ht="40.5" customHeight="1" x14ac:dyDescent="0.3">
      <c r="B5" s="10"/>
      <c r="C5" s="10"/>
      <c r="D5" s="10"/>
      <c r="E5" s="10"/>
      <c r="F5" s="10"/>
      <c r="G5" s="10"/>
      <c r="H5" s="10"/>
    </row>
    <row r="6" spans="1:13" ht="14.45" x14ac:dyDescent="0.3">
      <c r="A6" s="24"/>
      <c r="B6" s="42" t="s">
        <v>36</v>
      </c>
      <c r="C6" s="43"/>
      <c r="D6" s="43"/>
      <c r="E6" s="43"/>
      <c r="F6" s="43"/>
      <c r="G6" s="43"/>
      <c r="H6" s="44"/>
      <c r="I6" s="24"/>
    </row>
    <row r="7" spans="1:13" s="26" customFormat="1" ht="57.6" x14ac:dyDescent="0.3">
      <c r="A7" s="20" t="s">
        <v>33</v>
      </c>
      <c r="B7" s="21" t="s">
        <v>2</v>
      </c>
      <c r="C7" s="19" t="s">
        <v>0</v>
      </c>
      <c r="D7" s="19" t="s">
        <v>1</v>
      </c>
      <c r="E7" s="19" t="s">
        <v>3</v>
      </c>
      <c r="F7" s="19" t="s">
        <v>48</v>
      </c>
      <c r="G7" s="19" t="s">
        <v>9</v>
      </c>
      <c r="H7" s="25"/>
      <c r="I7" s="24" t="s">
        <v>5</v>
      </c>
    </row>
    <row r="8" spans="1:13" ht="77.099999999999994" customHeight="1" x14ac:dyDescent="0.3">
      <c r="A8" s="7" t="s">
        <v>10</v>
      </c>
      <c r="B8" s="29">
        <v>3</v>
      </c>
      <c r="C8" s="29">
        <v>3</v>
      </c>
      <c r="D8" s="29"/>
      <c r="E8" s="29">
        <v>3</v>
      </c>
      <c r="F8" s="30"/>
      <c r="G8" s="29">
        <v>3</v>
      </c>
      <c r="H8" s="19" t="s">
        <v>55</v>
      </c>
      <c r="I8" s="27" t="s">
        <v>37</v>
      </c>
      <c r="K8" s="2"/>
    </row>
    <row r="9" spans="1:13" ht="75.75" customHeight="1" x14ac:dyDescent="0.25">
      <c r="A9" s="7" t="s">
        <v>56</v>
      </c>
      <c r="B9" s="29">
        <v>1</v>
      </c>
      <c r="C9" s="29">
        <v>1</v>
      </c>
      <c r="D9" s="29">
        <v>1</v>
      </c>
      <c r="E9" s="29">
        <v>1</v>
      </c>
      <c r="F9" s="29">
        <v>1</v>
      </c>
      <c r="G9" s="29"/>
      <c r="H9" s="19" t="s">
        <v>57</v>
      </c>
      <c r="I9" s="27" t="s">
        <v>38</v>
      </c>
      <c r="K9" s="22"/>
    </row>
    <row r="10" spans="1:13" ht="48" x14ac:dyDescent="0.25">
      <c r="A10" s="7" t="s">
        <v>26</v>
      </c>
      <c r="B10" s="29"/>
      <c r="C10" s="29"/>
      <c r="D10" s="29"/>
      <c r="E10" s="29"/>
      <c r="F10" s="29"/>
      <c r="G10" s="29">
        <v>4</v>
      </c>
      <c r="H10" s="19" t="s">
        <v>42</v>
      </c>
      <c r="I10" s="28" t="s">
        <v>40</v>
      </c>
      <c r="M10" s="17"/>
    </row>
    <row r="11" spans="1:13" ht="45" customHeight="1" x14ac:dyDescent="0.25">
      <c r="A11" s="18" t="s">
        <v>54</v>
      </c>
      <c r="B11" s="29">
        <v>1</v>
      </c>
      <c r="C11" s="29">
        <v>1</v>
      </c>
      <c r="D11" s="29">
        <v>1</v>
      </c>
      <c r="E11" s="29">
        <v>1</v>
      </c>
      <c r="F11" s="29">
        <v>1</v>
      </c>
      <c r="G11" s="29"/>
      <c r="H11" s="23" t="s">
        <v>41</v>
      </c>
      <c r="I11" s="27" t="s">
        <v>34</v>
      </c>
      <c r="K11" s="2"/>
    </row>
    <row r="12" spans="1:13" ht="63.75" customHeight="1" x14ac:dyDescent="0.25">
      <c r="A12" s="18" t="s">
        <v>20</v>
      </c>
      <c r="B12" s="29" t="s">
        <v>62</v>
      </c>
      <c r="C12" s="29" t="s">
        <v>62</v>
      </c>
      <c r="D12" s="29" t="s">
        <v>62</v>
      </c>
      <c r="E12" s="29" t="s">
        <v>62</v>
      </c>
      <c r="F12" s="29" t="s">
        <v>62</v>
      </c>
      <c r="G12" s="29"/>
      <c r="H12" s="19" t="s">
        <v>46</v>
      </c>
      <c r="I12" s="27" t="s">
        <v>35</v>
      </c>
      <c r="K12" s="2"/>
      <c r="M12" s="17"/>
    </row>
    <row r="13" spans="1:13" ht="45" customHeight="1" x14ac:dyDescent="0.25">
      <c r="A13" s="18" t="s">
        <v>51</v>
      </c>
      <c r="B13" s="29"/>
      <c r="C13" s="29"/>
      <c r="D13" s="29">
        <v>3</v>
      </c>
      <c r="E13" s="29"/>
      <c r="F13" s="29">
        <v>3</v>
      </c>
      <c r="G13" s="29"/>
      <c r="H13" s="23"/>
      <c r="I13" s="27"/>
      <c r="M13" s="17"/>
    </row>
    <row r="14" spans="1:13" ht="45" customHeight="1" x14ac:dyDescent="0.25">
      <c r="A14" s="18" t="s">
        <v>53</v>
      </c>
      <c r="B14" s="29"/>
      <c r="C14" s="29"/>
      <c r="D14" s="29"/>
      <c r="E14" s="29"/>
      <c r="F14" s="29"/>
      <c r="G14" s="29">
        <v>2</v>
      </c>
      <c r="H14" s="23"/>
      <c r="I14" s="27"/>
      <c r="M14" s="17"/>
    </row>
    <row r="15" spans="1:13" ht="45" customHeight="1" x14ac:dyDescent="0.25">
      <c r="A15" s="18" t="s">
        <v>52</v>
      </c>
      <c r="B15" s="29"/>
      <c r="C15" s="29"/>
      <c r="D15" s="29"/>
      <c r="E15" s="29"/>
      <c r="F15" s="29"/>
      <c r="G15" s="29">
        <v>6</v>
      </c>
      <c r="H15" s="23"/>
      <c r="I15" s="27"/>
      <c r="M15" s="17"/>
    </row>
    <row r="16" spans="1:13" ht="48" customHeight="1" x14ac:dyDescent="0.25">
      <c r="A16" s="8" t="s">
        <v>4</v>
      </c>
      <c r="B16" s="5">
        <f>SUM(B8:B15)</f>
        <v>5</v>
      </c>
      <c r="C16" s="5">
        <f t="shared" ref="C16:H16" si="0">SUM(C8:C15)</f>
        <v>5</v>
      </c>
      <c r="D16" s="5">
        <f t="shared" si="0"/>
        <v>5</v>
      </c>
      <c r="E16" s="5">
        <f t="shared" si="0"/>
        <v>5</v>
      </c>
      <c r="F16" s="5">
        <f t="shared" si="0"/>
        <v>5</v>
      </c>
      <c r="G16" s="5">
        <f t="shared" si="0"/>
        <v>15</v>
      </c>
      <c r="H16" s="5">
        <f t="shared" si="0"/>
        <v>0</v>
      </c>
      <c r="I16" s="9">
        <f>SUM(B16:H16)</f>
        <v>40</v>
      </c>
    </row>
    <row r="17" spans="1:9" ht="48" customHeight="1" x14ac:dyDescent="0.25">
      <c r="A17" s="4"/>
      <c r="B17" s="2"/>
      <c r="C17" s="2"/>
      <c r="D17" s="2"/>
      <c r="E17" s="2"/>
      <c r="F17" s="2"/>
      <c r="G17" s="2"/>
      <c r="H17" s="2"/>
    </row>
    <row r="18" spans="1:9" ht="48" customHeight="1" x14ac:dyDescent="0.25">
      <c r="A18" s="39" t="s">
        <v>6</v>
      </c>
      <c r="B18" s="40"/>
      <c r="C18" s="40"/>
      <c r="D18" s="40"/>
      <c r="E18" s="40"/>
      <c r="F18" s="40"/>
      <c r="G18" s="40"/>
      <c r="H18" s="41"/>
      <c r="I18" s="11" t="s">
        <v>5</v>
      </c>
    </row>
    <row r="19" spans="1:9" ht="85.5" customHeight="1" x14ac:dyDescent="0.25">
      <c r="A19" s="12" t="s">
        <v>13</v>
      </c>
      <c r="B19" s="31" t="s">
        <v>58</v>
      </c>
      <c r="C19" s="34"/>
      <c r="D19" s="34"/>
      <c r="E19" s="34"/>
      <c r="F19" s="34"/>
      <c r="G19" s="34"/>
      <c r="H19" s="35"/>
      <c r="I19" s="14" t="s">
        <v>21</v>
      </c>
    </row>
    <row r="20" spans="1:9" ht="48" customHeight="1" x14ac:dyDescent="0.25">
      <c r="A20" s="12" t="s">
        <v>22</v>
      </c>
      <c r="B20" s="31" t="s">
        <v>49</v>
      </c>
      <c r="C20" s="34"/>
      <c r="D20" s="34"/>
      <c r="E20" s="34"/>
      <c r="F20" s="34"/>
      <c r="G20" s="34"/>
      <c r="H20" s="35"/>
      <c r="I20" s="14" t="s">
        <v>27</v>
      </c>
    </row>
    <row r="21" spans="1:9" ht="48" customHeight="1" x14ac:dyDescent="0.25">
      <c r="A21" s="12" t="s">
        <v>28</v>
      </c>
      <c r="B21" s="31" t="s">
        <v>50</v>
      </c>
      <c r="C21" s="32"/>
      <c r="D21" s="32"/>
      <c r="E21" s="32"/>
      <c r="F21" s="32"/>
      <c r="G21" s="32"/>
      <c r="H21" s="33"/>
      <c r="I21" s="14" t="s">
        <v>29</v>
      </c>
    </row>
    <row r="22" spans="1:9" ht="75.95" customHeight="1" x14ac:dyDescent="0.25">
      <c r="A22" s="12" t="s">
        <v>30</v>
      </c>
      <c r="B22" s="31" t="s">
        <v>45</v>
      </c>
      <c r="C22" s="32"/>
      <c r="D22" s="32"/>
      <c r="E22" s="32"/>
      <c r="F22" s="32"/>
      <c r="G22" s="32"/>
      <c r="H22" s="33"/>
      <c r="I22" s="14" t="s">
        <v>31</v>
      </c>
    </row>
    <row r="23" spans="1:9" ht="48" customHeight="1" x14ac:dyDescent="0.25">
      <c r="A23" s="12" t="s">
        <v>14</v>
      </c>
      <c r="B23" s="31" t="s">
        <v>59</v>
      </c>
      <c r="C23" s="34"/>
      <c r="D23" s="34"/>
      <c r="E23" s="34"/>
      <c r="F23" s="34"/>
      <c r="G23" s="34"/>
      <c r="H23" s="35"/>
      <c r="I23" s="14" t="s">
        <v>7</v>
      </c>
    </row>
    <row r="24" spans="1:9" ht="73.5" customHeight="1" x14ac:dyDescent="0.25">
      <c r="A24" s="12" t="s">
        <v>25</v>
      </c>
      <c r="B24" s="31" t="s">
        <v>47</v>
      </c>
      <c r="C24" s="34"/>
      <c r="D24" s="34"/>
      <c r="E24" s="34"/>
      <c r="F24" s="34"/>
      <c r="G24" s="34"/>
      <c r="H24" s="35"/>
      <c r="I24" s="14" t="s">
        <v>23</v>
      </c>
    </row>
    <row r="25" spans="1:9" ht="71.45" customHeight="1" x14ac:dyDescent="0.25">
      <c r="A25" s="13" t="s">
        <v>15</v>
      </c>
      <c r="B25" s="31" t="s">
        <v>43</v>
      </c>
      <c r="C25" s="34"/>
      <c r="D25" s="34"/>
      <c r="E25" s="34"/>
      <c r="F25" s="34"/>
      <c r="G25" s="34"/>
      <c r="H25" s="35"/>
      <c r="I25" s="14" t="s">
        <v>32</v>
      </c>
    </row>
    <row r="26" spans="1:9" ht="36" customHeight="1" x14ac:dyDescent="0.25">
      <c r="A26" s="13" t="s">
        <v>16</v>
      </c>
      <c r="B26" s="31" t="s">
        <v>60</v>
      </c>
      <c r="C26" s="34"/>
      <c r="D26" s="34"/>
      <c r="E26" s="34"/>
      <c r="F26" s="34"/>
      <c r="G26" s="34"/>
      <c r="H26" s="35"/>
      <c r="I26" s="14" t="s">
        <v>8</v>
      </c>
    </row>
    <row r="27" spans="1:9" ht="48" customHeight="1" x14ac:dyDescent="0.25">
      <c r="A27" s="13" t="s">
        <v>17</v>
      </c>
      <c r="B27" s="31" t="s">
        <v>44</v>
      </c>
      <c r="C27" s="34"/>
      <c r="D27" s="34"/>
      <c r="E27" s="34"/>
      <c r="F27" s="34"/>
      <c r="G27" s="34"/>
      <c r="H27" s="35"/>
      <c r="I27" s="14" t="s">
        <v>24</v>
      </c>
    </row>
    <row r="28" spans="1:9" ht="88.9" customHeight="1" x14ac:dyDescent="0.25">
      <c r="A28" s="13" t="s">
        <v>19</v>
      </c>
      <c r="B28" s="31" t="s">
        <v>61</v>
      </c>
      <c r="C28" s="32"/>
      <c r="D28" s="32"/>
      <c r="E28" s="32"/>
      <c r="F28" s="32"/>
      <c r="G28" s="32"/>
      <c r="H28" s="33"/>
      <c r="I28" s="14" t="s">
        <v>39</v>
      </c>
    </row>
  </sheetData>
  <mergeCells count="15">
    <mergeCell ref="A1:I1"/>
    <mergeCell ref="B20:H20"/>
    <mergeCell ref="B23:H23"/>
    <mergeCell ref="B24:H24"/>
    <mergeCell ref="B25:H25"/>
    <mergeCell ref="B28:H28"/>
    <mergeCell ref="B26:H26"/>
    <mergeCell ref="B27:H27"/>
    <mergeCell ref="A3:H3"/>
    <mergeCell ref="A4:H4"/>
    <mergeCell ref="A18:H18"/>
    <mergeCell ref="B19:H19"/>
    <mergeCell ref="B6:H6"/>
    <mergeCell ref="B22:H22"/>
    <mergeCell ref="B21:H21"/>
  </mergeCells>
  <pageMargins left="0.25" right="0.25" top="0.75" bottom="0.75" header="0.3" footer="0.3"/>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Audit</vt:lpstr>
      <vt:lpstr>Audit!Print_Area</vt:lpstr>
    </vt:vector>
  </TitlesOfParts>
  <Company>Institute of Physics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Shepherd</dc:creator>
  <cp:lastModifiedBy>Andrew Lee</cp:lastModifiedBy>
  <cp:lastPrinted>2015-10-26T13:05:07Z</cp:lastPrinted>
  <dcterms:created xsi:type="dcterms:W3CDTF">2015-09-22T14:52:20Z</dcterms:created>
  <dcterms:modified xsi:type="dcterms:W3CDTF">2019-01-17T16:51:45Z</dcterms:modified>
</cp:coreProperties>
</file>