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595"/>
  </bookViews>
  <sheets>
    <sheet name="Audit" sheetId="1" r:id="rId1"/>
  </sheets>
  <externalReferences>
    <externalReference r:id="rId2"/>
  </externalReferences>
  <definedNames>
    <definedName name="EE" comment="EE" localSheetId="0">'[1]TSST Data'!#REF!</definedName>
    <definedName name="EE" comment="EE">'[1]TSST Data'!#REF!</definedName>
    <definedName name="_xlnm.Print_Area" localSheetId="0">Audit!$A$3:$I$27</definedName>
    <definedName name="Region" comment="EE NE  NW  Y&amp;H" localSheetId="0">'[1]TSST Data'!#REF!</definedName>
    <definedName name="Region" comment="EE NE  NW  Y&amp;H">'[1]TSST Data'!#REF!</definedName>
    <definedName name="Z_398D5DB6_89BC_4649_BD03_519CBCFCAF15_.wvu.PrintArea" localSheetId="0" hidden="1">Audit!$A$3:$I$27</definedName>
    <definedName name="Z_7B92B96B_9D1E_46B8_A8AF_EA6A579D877D_.wvu.PrintArea" localSheetId="0" hidden="1">Audit!$A$3:$I$27</definedName>
    <definedName name="Z_BBCC1E76_5D20_42E7_80AF_DCF7031A6B05_.wvu.PrintArea" localSheetId="0" hidden="1">Audit!$A$3:$I$27</definedName>
  </definedNames>
  <calcPr calcId="145621"/>
  <customWorkbookViews>
    <customWorkbookView name="Andrew Lee - Personal View" guid="{398D5DB6-89BC-4649-BD03-519CBCFCAF15}" mergeInterval="0" personalView="1" maximized="1" windowWidth="1680" windowHeight="825" activeSheetId="1"/>
    <customWorkbookView name="Stuart Merritt - Personal View" guid="{7B92B96B-9D1E-46B8-A8AF-EA6A579D877D}" mergeInterval="0" personalView="1" maximized="1" xWindow="-8" yWindow="-8" windowWidth="1296" windowHeight="1000" activeSheetId="1"/>
    <customWorkbookView name="setup - Personal View" guid="{BBCC1E76-5D20-42E7-80AF-DCF7031A6B05}" mergeInterval="0" personalView="1" maximized="1" xWindow="-8" yWindow="-8" windowWidth="1296" windowHeight="1000" activeSheetId="1"/>
  </customWorkbookViews>
</workbook>
</file>

<file path=xl/calcChain.xml><?xml version="1.0" encoding="utf-8"?>
<calcChain xmlns="http://schemas.openxmlformats.org/spreadsheetml/2006/main">
  <c r="H15" i="1" l="1"/>
  <c r="C15" i="1"/>
  <c r="D15" i="1"/>
  <c r="E15" i="1"/>
  <c r="F15" i="1"/>
  <c r="G15" i="1"/>
  <c r="B15" i="1"/>
  <c r="I15" i="1" l="1"/>
</calcChain>
</file>

<file path=xl/sharedStrings.xml><?xml version="1.0" encoding="utf-8"?>
<sst xmlns="http://schemas.openxmlformats.org/spreadsheetml/2006/main" count="66" uniqueCount="59">
  <si>
    <t>Motion &amp; Forces</t>
  </si>
  <si>
    <t>Waves</t>
  </si>
  <si>
    <t>Energy</t>
  </si>
  <si>
    <t>Electricity &amp; electromagnetism</t>
  </si>
  <si>
    <t>Matter &amp; Space</t>
  </si>
  <si>
    <t>Total</t>
  </si>
  <si>
    <t>Notes</t>
  </si>
  <si>
    <r>
      <t>Please provide further</t>
    </r>
    <r>
      <rPr>
        <b/>
        <i/>
        <sz val="11"/>
        <color theme="1"/>
        <rFont val="Calibri"/>
        <family val="2"/>
        <scheme val="minor"/>
      </rPr>
      <t xml:space="preserve"> brief</t>
    </r>
    <r>
      <rPr>
        <b/>
        <sz val="11"/>
        <color theme="1"/>
        <rFont val="Calibri"/>
        <family val="2"/>
        <scheme val="minor"/>
      </rPr>
      <t xml:space="preserve"> detail on the following aspects of the course.</t>
    </r>
  </si>
  <si>
    <t>e.g. handling of graphical techniques, proportionality, errors</t>
  </si>
  <si>
    <t>Mention any separate routes possible, and how those routes are decided</t>
  </si>
  <si>
    <t>Face to Face</t>
  </si>
  <si>
    <t>Course Summary</t>
  </si>
  <si>
    <t>Short description of the course (e.g. objectives and expected outcomes)</t>
  </si>
  <si>
    <t>Practical</t>
  </si>
  <si>
    <t>Detail on practical work</t>
  </si>
  <si>
    <t>Handling of mathematical requirements</t>
  </si>
  <si>
    <t>Quality assurance mechanisms</t>
  </si>
  <si>
    <t>Individualisation for participants</t>
  </si>
  <si>
    <t>Course evaluation mechanism</t>
  </si>
  <si>
    <t>TSST COURSE AUDIT FORM</t>
  </si>
  <si>
    <t>Lifelong learning of participants</t>
  </si>
  <si>
    <t>Monitored independent learning</t>
  </si>
  <si>
    <t>Specify what nature is- e.g. embedded in related session/standalone/skills focussed, work in pairs/groups. Also include Health and Safety measures in place.</t>
  </si>
  <si>
    <t>Subject Knowledge</t>
  </si>
  <si>
    <t>Use of various modes e.g. lesson observation, portfolio, diagnostic testing etc.</t>
  </si>
  <si>
    <t>Mention evaluation by participants, or external body, if you intend to publish survey results etc.</t>
  </si>
  <si>
    <t>Participant assessment arrangements</t>
  </si>
  <si>
    <t>Coaching/ Mentoring</t>
  </si>
  <si>
    <t>Please give more details on methodology of subject knowledge (e.g. lecture, practice questions, peer tutorial, diagnostic testing)</t>
  </si>
  <si>
    <t>Pedagogical Content Knowledge</t>
  </si>
  <si>
    <t>Give further details on methodology used (e.g. pupils, misconceptions/naïve conceptions)</t>
  </si>
  <si>
    <t>Research informed practice</t>
  </si>
  <si>
    <t>How do you propose to embed the results of research informed best practice (e.g. access to research articles)</t>
  </si>
  <si>
    <t>Mention use of any form of quality assurance-  use of validated material, external validation or accreditation. Please include qualifications of staff.</t>
  </si>
  <si>
    <t>Mode of delivery</t>
  </si>
  <si>
    <t>Subject area (indicate number of hours)</t>
  </si>
  <si>
    <t>Other modes (please specify below)</t>
  </si>
  <si>
    <t>The TSST courses are inevitably of limited duration. Explain how participants are enabled to acquire the skills for autonomous learning beyond the course itself.</t>
  </si>
  <si>
    <t>Other, if any, specified below: Radioactivity knowledge safety and practical application.</t>
  </si>
  <si>
    <t>One to one coaching and observations</t>
  </si>
  <si>
    <t>Private Study</t>
  </si>
  <si>
    <t>Teachers attending the training will be assigned a subject mentor within their employing school who will complete a range of mentor meetings and targeted lesson observations. Teachers who are not currently employed are assigned subject mentors from The Compton School. These subject mentors facilitate three full day visits where teachers observe, plan and team teach alongside their subject mentor. The TSST programme fully supports qualified science teachers re-gaining employment as science teachers.</t>
  </si>
  <si>
    <t>Currently all teachers attending the TSST course are employed and teaching physics this year. Therefore all teachers are using the TSST sessions to support day to day planning and delivery of physics lessons.</t>
  </si>
  <si>
    <t>Teachers receive 21 hours of face to face learning at The Compton. These sessions are tailored to the needs of the cohort and can be adapted through the year to support the needs of all teachers in the group. Delivery styles include presentations, lectures, guided group tutorial and practical work.</t>
  </si>
  <si>
    <t xml:space="preserve">Each TSST session is structured to role model teaching, teach subject knowledge and pedagogy and allow time for practical work to be conducted. Therefore every session typically has half on the time allocated to practical activities These activities focus on the required practicals across the curriculum and aim to give teachers the confidence in running practical work safely and effectively. 
</t>
  </si>
  <si>
    <t>Homework is set at the end of each session to encourage delegates to further improve their subject knowledge and use the learning from the session in their teaching. Homework links to the Subject Knowledge for teaching (SKfT) audit that enables the trainees to track their progress with support from digital resources and websites. A minimum expectation for participants would be to complete at least one hour of targeted research, developmental study in addition to the core delivery sessions.</t>
  </si>
  <si>
    <t>The coures has been designed to allow every teacher access to the lead facilitators after every session. In this time the two lead facilitators talk through lesson plans and structure and support further subject knowledge and pedagogy development. Many teachers have borrowed practical equipment to use in their schools and The Compton also allow students from other schools to attend after school practical workshops to support participanting teachers.</t>
  </si>
  <si>
    <r>
      <rPr>
        <sz val="11"/>
        <rFont val="Calibri"/>
        <family val="2"/>
        <scheme val="minor"/>
      </rPr>
      <t>Each TSST session is structured to role model teaching, teach subject knowledge and pedagogy and allow time for practical experiment to be conducted. Therefore every session typically has half on the time allocated to practical activities. Every face to face session aims to include hands on practical activities relevant to that curriculum area with a particular focus on required practicals. This will be driven by the applicants areas of need highlighted in a pre-course survey (confidence) and an IoP short test in the first TSST session (competence). For example within electrcity teachers will cover investigations on resistance of a wire and IV charactistics of devices. In addition to these; classic series and parallel circuit problems will be covered.</t>
    </r>
    <r>
      <rPr>
        <sz val="11"/>
        <color theme="1"/>
        <rFont val="Calibri"/>
        <family val="2"/>
        <scheme val="minor"/>
      </rPr>
      <t xml:space="preserve"> We will demonstrat safe and effective use of the van Der Graff and ensure that participants are safe and fully aware of saftey guidelines relating practice aspects of the physics curriculum. Other core aspects of the curriculum covered are Energy, Forces, Electromagnetism, Waves and Radioactivity and the associated required practicals. The aim is to ensure that all participants are confident and competant in running key physics pratical safely and effectively. </t>
    </r>
  </si>
  <si>
    <t xml:space="preserve">A pre-course survey monkey is completed allowing the course to be desgined to meet the needs of all participating teachers. This addresses their confidence levels in subject knowledge and pedagogy. Subject knowledge will be tested (competence) using a combination of the IOP audit test and some of our own "classic" exam questions based around the main themes as described above. The TSST programme will cover a series of lesson/lectures with full supporting notes on Forces, Electricity, Energy, Forces and Motion, Electromagnetism, Radioactivity, Light and Sound and any further topics that are required in the one to one coaching and training session that are offered as above. </t>
  </si>
  <si>
    <t>All participants are given a Subject Knowledge for Teaching (SKfT) audit to track their progress through the academic year. This can highlight individual needs that can be addressed by the course content or individaul support by the course lead or school based mentor. Subject knowledge and pedagogical practice will be developed through a series of face to face sessions where challenges will be presented for participants to attempt, involving GCSE and KS3 classic questions or senarios in practical sessions. This is intended to lead to discussion regarding misconceptions of students and then leading into appropriate subject knowlege and how to address the misconeptions and build student knowledge and understanding. This will then in turn lead into discussion and reflection on how to prepare students for the same challenges whether practical or theoretical and subsequently into how to prepare students for examinations.</t>
  </si>
  <si>
    <t>All participants are directed to the Institute of Physics website for further reading and testing of knowledge learnt on the course. Much of the focus this year is on the new curriculum and assessments. Therefore the guided reading and reseach has been directed towards supporting the subject knowledge and pedagogy of teaching GCSE physics. This has been extremely benefical and supported teachers share resorces and ensure they teach high quality physics lessons to their students.</t>
  </si>
  <si>
    <t>Mathematical concepts will be dealt with within each specific area for example the probabilistic nature of radioactive decay, but there will also be specific elements such as the gradients of graphs specifically for motion and I/V characteristics and the use and rearranging of formulae. We have also been offered sessions with the TSST maths course run by the school for extra sessions for individual candidates who are able or feel they require specific support.</t>
  </si>
  <si>
    <t>Participants will be assessed throughout the programme to support their continued progress. TSST sessions will be adapted depending upon the progress made judged by the facilitators and feedback written in every evaluation. We will use the diagnostic tools offered by the IOP at the start and end of the course and will use lesson observations to determine how the participants are using the techniques, pedagogical approaches and materials that are provided within the course. We will use a series of questionnaires and learning logs will also be used to assess the progress and ability of the group. Participants will also be able to refer to their SKfT audit and track the progress that they have made.</t>
  </si>
  <si>
    <t>The TSST programme is created each year to support the individual needs of all participants. The pre-course survey and initial IoP tests give the lead facilitators a clear picture of how to differentate all sessions to cater for the needs of all science teachers. Two facilitators teach each session and can support and stretch the participating teachers in every session. As mentioned above, both facilitators support individual teachers at the end of every session and guide teachers through practicals and share further resources, this can be pitched at KS3 or KS5. All participants have a school based mentor who meets the participating teacher after every session to support with planning and implementing the new subject knowldege and pedagogy aquired. Science teachers who are not currently employed are offered an additional package of support attending the Compton School for three whole days where they can observe, plan and team teach with our current staff.</t>
  </si>
  <si>
    <t>The entire programme is aimed at kindling an understanding and enjoyment of Physics. We hope that the enthusiasm of the two lead trainers will inspire a love of the subject and we hope that this will lead to further study and practice by those involved in the programme. We believe that the resources we will offer and the opportunities participants will have, will enable them to be more confident in their subject knowledge and teaching practice. This will in turn stimulate their students interest, understanding and love of the subject.</t>
  </si>
  <si>
    <t>The delivery of the course is by two teachers who have a combined total of 40 years of highly successful physics teaching. One has been an AST with over ten years experience of supporting teachers to improve their practice, and the other is a SLE and CPSL responsible for delivering INSET and training to over a dozen schools. Both teachers have degrees in Physics. Quality assurance will also be conducted by the SLT member responsible for delivery of our ITP, OTP, NPQSL and NPQML courses.</t>
  </si>
  <si>
    <t>The TSST programme will be evaluated in part by the senior teacher quality assuring each session. We will also use the audit tools offered by IOP to measure improvements in subject knowledge (competence) and a post course survey measuring confidence. Participants evaluate each session allowing the the programme to be adapted to support learning styles and this feedback is welcomed by the team. Employing schools are also involved in evaluation as they are expected to conduct mentor meeting and complete at least three lesson observations across the year. This enables senior staff to feedback to the TSST team on the impact made on their students.</t>
  </si>
  <si>
    <t>[1]</t>
  </si>
  <si>
    <t xml:space="preserve">Our TSST physics programme is planned and delivered by highly experienced physics teachers. Our lead facilitator is the Head of Physics at The Compton School; he is an SLE and Challenge Partner Subject Leader (CPSL). The co-leader is the Head of Science at Northwood School. This will be the fourth delivery year. Both schools were graded Outstanding by Ofsted in 2018.
The Compton School is a highly successful Teaching School with over 20 partner schools, included primary, secondary and special. There are active links with two Higher Education institutions.  The Compton SCITT is also run out of The Compton School, both achieving ‘outstanding’ Ofsted judgements.
Our programme is designed to incorporate the latest subject and pedagogic research with a particular focus to teaching within recent changes to curriculum and assessment frameworks and specifications. All resources are printed and handed to delegates each session and are available digitally.
This blended training programme addresses not only subject knowledge, but a range of pedagogic approaches to teaching and learning. Teachers attending the training will be assigned a subject mentor within their employing school who will complete a range of mentor meetings and targeted lesson observations. Teachers who are not currently employed are assigned subject mentors from The Compton and Northwood Schools. These subject mentors facilitate three full day visits where teachers observe, plan and team teach alongside their subject mentor. The TSST programme fully supports qualified science teachers re-gaining employment as science teachers.
The lead facilitators have set out two core principles when delivering the physics TSST sessions. Firstly, in every session the learning will include delivery by subject experts to improve subject knowledge, and as the class teacher, to model a range of delivery techniques and to provide a student perspective. Secondly, in every session delegates will be able to have access to practical resources that they can take away and use in their lessons the next day. These resources are handed out physically and available digitally.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</si>
</sst>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i/>
      <sz val="11"/>
      <color theme="1"/>
      <name val="Calibri"/>
      <family val="2"/>
      <scheme val="minor"/>
    </font>
    <font>
      <sz val="11"/>
      <color rgb="FFFF0000"/>
      <name val="Calibri"/>
      <family val="2"/>
      <scheme val="minor"/>
    </font>
    <font>
      <sz val="8"/>
      <color theme="1"/>
      <name val="Calibri"/>
      <family val="2"/>
      <scheme val="minor"/>
    </font>
    <font>
      <sz val="9"/>
      <color theme="1"/>
      <name val="Calibri"/>
      <family val="2"/>
      <scheme val="minor"/>
    </font>
    <font>
      <sz val="10"/>
      <color theme="1"/>
      <name val="Calibri"/>
      <family val="2"/>
      <scheme val="minor"/>
    </font>
    <font>
      <b/>
      <sz val="14"/>
      <color theme="1"/>
      <name val="Calibri"/>
      <family val="2"/>
      <scheme val="minor"/>
    </font>
    <font>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s>
  <cellStyleXfs count="1">
    <xf numFmtId="0" fontId="0" fillId="0" borderId="0"/>
  </cellStyleXfs>
  <cellXfs count="50">
    <xf numFmtId="0" fontId="0" fillId="0" borderId="0" xfId="0"/>
    <xf numFmtId="0" fontId="0" fillId="3" borderId="0" xfId="0" applyFill="1"/>
    <xf numFmtId="0" fontId="0" fillId="3" borderId="0" xfId="0" applyFill="1" applyBorder="1"/>
    <xf numFmtId="0" fontId="0" fillId="3" borderId="0" xfId="0" applyFill="1" applyAlignment="1">
      <alignment horizontal="center"/>
    </xf>
    <xf numFmtId="0" fontId="0" fillId="3" borderId="0" xfId="0" applyFill="1" applyBorder="1" applyAlignment="1">
      <alignment wrapText="1"/>
    </xf>
    <xf numFmtId="0" fontId="0" fillId="3" borderId="5" xfId="0" applyFill="1" applyBorder="1"/>
    <xf numFmtId="0" fontId="1" fillId="3" borderId="5" xfId="0" applyFont="1" applyFill="1" applyBorder="1" applyAlignment="1">
      <alignment horizontal="center"/>
    </xf>
    <xf numFmtId="0" fontId="0" fillId="3" borderId="5" xfId="0" applyFill="1" applyBorder="1" applyAlignment="1">
      <alignment vertical="top"/>
    </xf>
    <xf numFmtId="0" fontId="1" fillId="3" borderId="5" xfId="0" applyFont="1" applyFill="1" applyBorder="1" applyAlignment="1">
      <alignment horizontal="right"/>
    </xf>
    <xf numFmtId="0" fontId="3" fillId="3" borderId="5" xfId="0" applyFont="1" applyFill="1" applyBorder="1" applyAlignment="1">
      <alignment horizontal="center" wrapText="1"/>
    </xf>
    <xf numFmtId="0" fontId="1" fillId="3" borderId="0" xfId="0" applyFont="1" applyFill="1" applyBorder="1" applyAlignment="1">
      <alignment horizontal="center"/>
    </xf>
    <xf numFmtId="0" fontId="1" fillId="3" borderId="1" xfId="0" applyFont="1" applyFill="1" applyBorder="1" applyAlignment="1">
      <alignment horizontal="center"/>
    </xf>
    <xf numFmtId="0" fontId="0" fillId="3" borderId="1" xfId="0" applyFill="1" applyBorder="1" applyAlignment="1">
      <alignment vertical="top" wrapText="1"/>
    </xf>
    <xf numFmtId="0" fontId="0" fillId="3" borderId="1" xfId="0" applyFill="1" applyBorder="1" applyAlignment="1">
      <alignment vertical="top"/>
    </xf>
    <xf numFmtId="0" fontId="4" fillId="3" borderId="1" xfId="0" applyFont="1" applyFill="1" applyBorder="1" applyAlignment="1">
      <alignment horizontal="left" vertical="top" wrapText="1"/>
    </xf>
    <xf numFmtId="0" fontId="6" fillId="3" borderId="5" xfId="0" applyFont="1" applyFill="1" applyBorder="1" applyAlignment="1">
      <alignment horizontal="left" vertical="top" wrapText="1"/>
    </xf>
    <xf numFmtId="0" fontId="5" fillId="3" borderId="0" xfId="0" applyFont="1" applyFill="1" applyBorder="1" applyAlignment="1">
      <alignment vertical="top" wrapText="1"/>
    </xf>
    <xf numFmtId="0" fontId="0" fillId="3" borderId="5" xfId="0" applyFill="1" applyBorder="1" applyAlignment="1">
      <alignment vertical="top" wrapText="1"/>
    </xf>
    <xf numFmtId="0" fontId="0" fillId="3" borderId="5" xfId="0" applyFill="1" applyBorder="1" applyAlignment="1">
      <alignment horizontal="center" vertical="top" wrapText="1"/>
    </xf>
    <xf numFmtId="0" fontId="1" fillId="2" borderId="6" xfId="0" applyFont="1" applyFill="1" applyBorder="1" applyAlignment="1">
      <alignment vertical="top" wrapText="1"/>
    </xf>
    <xf numFmtId="0" fontId="0" fillId="3" borderId="10" xfId="0" applyFill="1" applyBorder="1" applyAlignment="1">
      <alignment horizontal="center" vertical="top" wrapText="1"/>
    </xf>
    <xf numFmtId="0" fontId="5" fillId="3" borderId="0" xfId="0" applyFont="1" applyFill="1" applyBorder="1" applyAlignment="1">
      <alignment vertical="top"/>
    </xf>
    <xf numFmtId="0" fontId="0" fillId="3" borderId="5" xfId="0" applyFill="1" applyBorder="1" applyAlignment="1">
      <alignment horizontal="center" vertical="top"/>
    </xf>
    <xf numFmtId="0" fontId="1" fillId="3" borderId="5" xfId="0" applyFont="1" applyFill="1" applyBorder="1" applyAlignment="1">
      <alignment horizontal="center" vertical="center"/>
    </xf>
    <xf numFmtId="0" fontId="1" fillId="3" borderId="8" xfId="0" applyFont="1" applyFill="1" applyBorder="1" applyAlignment="1">
      <alignment horizontal="center" vertical="center" wrapText="1"/>
    </xf>
    <xf numFmtId="0" fontId="0" fillId="3" borderId="0" xfId="0" applyFill="1" applyAlignment="1">
      <alignment horizontal="left" vertical="center" wrapText="1"/>
    </xf>
    <xf numFmtId="0" fontId="5" fillId="3" borderId="7" xfId="0" applyFont="1" applyFill="1" applyBorder="1" applyAlignment="1">
      <alignment vertical="top" wrapText="1"/>
    </xf>
    <xf numFmtId="0" fontId="5" fillId="3" borderId="5" xfId="0" applyFont="1" applyFill="1" applyBorder="1" applyAlignment="1">
      <alignment horizontal="left" vertical="top" wrapText="1"/>
    </xf>
    <xf numFmtId="0" fontId="7" fillId="3" borderId="0" xfId="0" applyFont="1" applyFill="1" applyAlignment="1">
      <alignment horizontal="center"/>
    </xf>
    <xf numFmtId="0" fontId="0" fillId="3" borderId="2" xfId="0" applyFill="1" applyBorder="1" applyAlignment="1">
      <alignment horizontal="left" vertical="top"/>
    </xf>
    <xf numFmtId="0" fontId="0" fillId="3" borderId="3" xfId="0" applyFill="1" applyBorder="1" applyAlignment="1">
      <alignment horizontal="left" vertical="top"/>
    </xf>
    <xf numFmtId="0" fontId="0" fillId="3" borderId="4" xfId="0" applyFill="1" applyBorder="1" applyAlignment="1">
      <alignment horizontal="left" vertical="top"/>
    </xf>
    <xf numFmtId="0" fontId="0" fillId="3" borderId="2" xfId="0" applyFill="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7" fillId="3" borderId="0" xfId="0" applyFont="1" applyFill="1" applyAlignment="1">
      <alignment horizontal="center"/>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1" fillId="2" borderId="8" xfId="0" applyFont="1" applyFill="1" applyBorder="1"/>
    <xf numFmtId="0" fontId="1" fillId="2" borderId="9" xfId="0" applyFont="1" applyFill="1" applyBorder="1"/>
    <xf numFmtId="0" fontId="1" fillId="2" borderId="10" xfId="0" applyFont="1" applyFill="1" applyBorder="1"/>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8" fillId="3" borderId="8" xfId="0" applyFont="1" applyFill="1" applyBorder="1" applyAlignment="1">
      <alignment horizontal="left" wrapText="1"/>
    </xf>
    <xf numFmtId="0" fontId="8" fillId="3" borderId="9" xfId="0" applyFont="1" applyFill="1" applyBorder="1" applyAlignment="1">
      <alignment horizontal="left"/>
    </xf>
    <xf numFmtId="0" fontId="8" fillId="3" borderId="10"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475421</xdr:colOff>
      <xdr:row>1</xdr:row>
      <xdr:rowOff>22860</xdr:rowOff>
    </xdr:from>
    <xdr:to>
      <xdr:col>8</xdr:col>
      <xdr:colOff>1287118</xdr:colOff>
      <xdr:row>1</xdr:row>
      <xdr:rowOff>2202180</xdr:rowOff>
    </xdr:to>
    <xdr:sp macro="" textlink="">
      <xdr:nvSpPr>
        <xdr:cNvPr id="2" name="TextBox 1"/>
        <xdr:cNvSpPr txBox="1"/>
      </xdr:nvSpPr>
      <xdr:spPr>
        <a:xfrm>
          <a:off x="475421" y="259080"/>
          <a:ext cx="9620417" cy="2179320"/>
        </a:xfrm>
        <a:prstGeom prst="rect">
          <a:avLst/>
        </a:prstGeom>
        <a:solidFill>
          <a:schemeClr val="lt1"/>
        </a:solidFill>
        <a:ln w="19050"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This form is designed to allow community based panels of teachers to evaluate each other's course, facilitated by the Institute of Physics.</a:t>
          </a:r>
        </a:p>
        <a:p>
          <a:r>
            <a:rPr lang="en-GB" sz="1100">
              <a:solidFill>
                <a:schemeClr val="dk1"/>
              </a:solidFill>
              <a:effectLst/>
              <a:latin typeface="+mn-lt"/>
              <a:ea typeface="+mn-ea"/>
              <a:cs typeface="+mn-cs"/>
            </a:rPr>
            <a:t>Courses which meet the required standard will be deemed to have receive IOP approval, or to give it its full title, IOP enabled community approval.</a:t>
          </a:r>
        </a:p>
        <a:p>
          <a:endParaRPr lang="en-GB"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Evaluators will be primarily looking at consistency between course objectives/outcomes and mode of delivery.  The audit form is designed to test the coherence of the course as described. Individual courses may vary in length and it is for individual participants to decide which advertised length suits their needs best.</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However, based on community feedback, it was felt that it would be helpful to provide some guidance as to specific aspects.  Most specific recommendations are given in the Notes columns. In addition it was felt that a TSST course would normally be expected to take 30-50 hours to complete. Please note that a course submitted for auditing will not be penalised if it does not meet a stated guideline. However, the approval panel will expect to see some justification.</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Institute of Physics will publish details of all community approved courses on the IOP website.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TE\TSST\Providers\20150826_TSST_Directo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ders"/>
      <sheetName val="TSST Data"/>
    </sheetNames>
    <sheetDataSet>
      <sheetData sheetId="0"/>
      <sheetData sheetId="1"/>
    </sheetDataSet>
  </externalBook>
</externalLink>
</file>

<file path=xl/revisions/_rels/revisionHeaders.xml.rels><?xml version="1.0" encoding="UTF-8" standalone="yes"?>
<Relationships xmlns="http://schemas.openxmlformats.org/package/2006/relationships"><Relationship Id="rId18" Type="http://schemas.openxmlformats.org/officeDocument/2006/relationships/revisionLog" Target="revisionLog1.xml"/><Relationship Id="rId17" Type="http://schemas.openxmlformats.org/officeDocument/2006/relationships/revisionLog" Target="revisionLog3.xml"/><Relationship Id="rId16" Type="http://schemas.openxmlformats.org/officeDocument/2006/relationships/revisionLog" Target="NULL"/><Relationship Id="rId15" Type="http://schemas.openxmlformats.org/officeDocument/2006/relationships/revisionLog" Target="NULL"/><Relationship Id="rId19"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DBBCD7C-CDE0-4EBA-81F0-1ED6AD720000}" diskRevisions="1" revisionId="73" version="4">
  <header guid="{A4A5A9E5-33D3-4A77-81CC-EB873C71546D}" dateTime="2019-03-04T17:32:05" maxSheetId="2" userName="Stuart Merritt" r:id="rId15" minRId="63">
    <sheetIdMap count="1">
      <sheetId val="1"/>
    </sheetIdMap>
  </header>
  <header guid="{3F4A94E9-AB38-4773-97E3-2CF6C0888C78}" dateTime="2019-03-04T17:34:06" maxSheetId="2" userName="Stuart Merritt" r:id="rId16">
    <sheetIdMap count="1">
      <sheetId val="1"/>
    </sheetIdMap>
  </header>
  <header guid="{7CF27238-F8E2-4F72-9630-F1D821017EC7}" dateTime="2019-03-08T11:02:12" maxSheetId="2" userName="Andrew Lee" r:id="rId17">
    <sheetIdMap count="1">
      <sheetId val="1"/>
    </sheetIdMap>
  </header>
  <header guid="{2C06B0CA-89F3-4B35-B313-4BE80155B251}" dateTime="2019-03-08T11:03:09" maxSheetId="2" userName="Andrew Lee" r:id="rId18" minRId="67" maxRId="72">
    <sheetIdMap count="1">
      <sheetId val="1"/>
    </sheetIdMap>
  </header>
  <header guid="{CDBBCD7C-CDE0-4EBA-81F0-1ED6AD720000}" dateTime="2019-03-08T11:08:23" maxSheetId="2" userName="Andrew Lee" r:id="rId19">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7" sId="1">
    <oc r="B12">
      <v>1</v>
    </oc>
    <nc r="B12" t="inlineStr">
      <is>
        <t>[1]</t>
      </is>
    </nc>
  </rcc>
  <rcc rId="68" sId="1">
    <oc r="C12">
      <v>1</v>
    </oc>
    <nc r="C12" t="inlineStr">
      <is>
        <t>[1]</t>
      </is>
    </nc>
  </rcc>
  <rcc rId="69" sId="1">
    <oc r="D12">
      <v>1</v>
    </oc>
    <nc r="D12" t="inlineStr">
      <is>
        <t>[1]</t>
      </is>
    </nc>
  </rcc>
  <rcc rId="70" sId="1">
    <oc r="E12">
      <v>1</v>
    </oc>
    <nc r="E12" t="inlineStr">
      <is>
        <t>[1]</t>
      </is>
    </nc>
  </rcc>
  <rcc rId="71" sId="1">
    <oc r="F12">
      <v>1</v>
    </oc>
    <nc r="F12" t="inlineStr">
      <is>
        <t>[1]</t>
      </is>
    </nc>
  </rcc>
  <rcc rId="72" sId="1">
    <oc r="G12">
      <v>1</v>
    </oc>
    <nc r="G12" t="inlineStr">
      <is>
        <t>[1]</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H4" start="0" length="2147483647">
    <dxf>
      <font>
        <color auto="1"/>
      </font>
    </dxf>
  </rfmt>
  <rcv guid="{398D5DB6-89BC-4649-BD03-519CBCFCAF15}" action="delete"/>
  <rdn rId="0" localSheetId="1" customView="1" name="Z_398D5DB6_89BC_4649_BD03_519CBCFCAF15_.wvu.PrintArea" hidden="1" oldHidden="1">
    <formula>Audit!$A$3:$I$27</formula>
    <oldFormula>Audit!$A$3:$I$27</oldFormula>
  </rdn>
  <rcv guid="{398D5DB6-89BC-4649-BD03-519CBCFCAF15}"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398D5DB6_89BC_4649_BD03_519CBCFCAF15_.wvu.PrintArea" hidden="1" oldHidden="1">
    <formula>Audit!$A$3:$I$27</formula>
  </rdn>
  <rcv guid="{398D5DB6-89BC-4649-BD03-519CBCFCAF15}"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2C06B0CA-89F3-4B35-B313-4BE80155B251}" name="Andrew Lee" id="-669427998" dateTime="2019-03-08T11:02:12"/>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zoomScale="110" zoomScaleNormal="110" workbookViewId="0">
      <selection activeCell="A4" sqref="A4:H4"/>
    </sheetView>
  </sheetViews>
  <sheetFormatPr defaultColWidth="9.140625" defaultRowHeight="15" x14ac:dyDescent="0.25"/>
  <cols>
    <col min="1" max="1" width="33" style="1" customWidth="1"/>
    <col min="2" max="3" width="11.5703125" style="1" customWidth="1"/>
    <col min="4" max="4" width="11.7109375" style="1" customWidth="1"/>
    <col min="5" max="5" width="17.42578125" style="1" customWidth="1"/>
    <col min="6" max="6" width="11.7109375" style="1" customWidth="1"/>
    <col min="7" max="7" width="22.7109375" style="1" customWidth="1"/>
    <col min="8" max="8" width="10.85546875" style="1" customWidth="1"/>
    <col min="9" max="9" width="34.140625" style="3" customWidth="1"/>
    <col min="10" max="16384" width="9.140625" style="1"/>
  </cols>
  <sheetData>
    <row r="1" spans="1:13" ht="18" x14ac:dyDescent="0.55000000000000004">
      <c r="A1" s="35" t="s">
        <v>19</v>
      </c>
      <c r="B1" s="35"/>
      <c r="C1" s="35"/>
      <c r="D1" s="35"/>
      <c r="E1" s="35"/>
      <c r="F1" s="35"/>
      <c r="G1" s="35"/>
      <c r="H1" s="35"/>
      <c r="I1" s="35"/>
    </row>
    <row r="2" spans="1:13" ht="186.6" customHeight="1" x14ac:dyDescent="0.55000000000000004">
      <c r="A2" s="28"/>
      <c r="B2" s="28"/>
      <c r="C2" s="28"/>
      <c r="D2" s="28"/>
      <c r="E2" s="28"/>
      <c r="F2" s="28"/>
      <c r="G2" s="28"/>
      <c r="H2" s="28"/>
      <c r="I2" s="28"/>
    </row>
    <row r="3" spans="1:13" ht="14.25" x14ac:dyDescent="0.45">
      <c r="A3" s="38" t="s">
        <v>11</v>
      </c>
      <c r="B3" s="39"/>
      <c r="C3" s="39"/>
      <c r="D3" s="39"/>
      <c r="E3" s="39"/>
      <c r="F3" s="39"/>
      <c r="G3" s="39"/>
      <c r="H3" s="40"/>
      <c r="I3" s="6" t="s">
        <v>6</v>
      </c>
    </row>
    <row r="4" spans="1:13" ht="355.5" customHeight="1" x14ac:dyDescent="0.25">
      <c r="A4" s="47" t="s">
        <v>58</v>
      </c>
      <c r="B4" s="48"/>
      <c r="C4" s="48"/>
      <c r="D4" s="48"/>
      <c r="E4" s="48"/>
      <c r="F4" s="48"/>
      <c r="G4" s="48"/>
      <c r="H4" s="49"/>
      <c r="I4" s="15" t="s">
        <v>12</v>
      </c>
    </row>
    <row r="5" spans="1:13" ht="40.5" customHeight="1" x14ac:dyDescent="0.25">
      <c r="B5" s="10"/>
      <c r="C5" s="10"/>
      <c r="D5" s="10"/>
      <c r="E5" s="10"/>
      <c r="F5" s="10"/>
      <c r="G5" s="10"/>
      <c r="H5" s="10"/>
    </row>
    <row r="6" spans="1:13" x14ac:dyDescent="0.25">
      <c r="A6" s="23"/>
      <c r="B6" s="44" t="s">
        <v>35</v>
      </c>
      <c r="C6" s="45"/>
      <c r="D6" s="45"/>
      <c r="E6" s="45"/>
      <c r="F6" s="45"/>
      <c r="G6" s="45"/>
      <c r="H6" s="46"/>
      <c r="I6" s="23"/>
    </row>
    <row r="7" spans="1:13" s="25" customFormat="1" ht="60" x14ac:dyDescent="0.25">
      <c r="A7" s="19" t="s">
        <v>34</v>
      </c>
      <c r="B7" s="20" t="s">
        <v>2</v>
      </c>
      <c r="C7" s="18" t="s">
        <v>0</v>
      </c>
      <c r="D7" s="18" t="s">
        <v>1</v>
      </c>
      <c r="E7" s="18" t="s">
        <v>3</v>
      </c>
      <c r="F7" s="18" t="s">
        <v>4</v>
      </c>
      <c r="G7" s="18" t="s">
        <v>38</v>
      </c>
      <c r="H7" s="24"/>
      <c r="I7" s="23" t="s">
        <v>6</v>
      </c>
    </row>
    <row r="8" spans="1:13" ht="96" x14ac:dyDescent="0.25">
      <c r="A8" s="7" t="s">
        <v>10</v>
      </c>
      <c r="B8" s="22">
        <v>4</v>
      </c>
      <c r="C8" s="22">
        <v>4</v>
      </c>
      <c r="D8" s="22">
        <v>2</v>
      </c>
      <c r="E8" s="22">
        <v>8</v>
      </c>
      <c r="F8" s="22">
        <v>2</v>
      </c>
      <c r="G8" s="22">
        <v>2</v>
      </c>
      <c r="H8" s="22"/>
      <c r="I8" s="26" t="s">
        <v>43</v>
      </c>
      <c r="K8" s="2"/>
    </row>
    <row r="9" spans="1:13" ht="144" x14ac:dyDescent="0.25">
      <c r="A9" s="7" t="s">
        <v>13</v>
      </c>
      <c r="B9" s="22">
        <v>2</v>
      </c>
      <c r="C9" s="22">
        <v>2</v>
      </c>
      <c r="D9" s="22">
        <v>1</v>
      </c>
      <c r="E9" s="22">
        <v>4</v>
      </c>
      <c r="F9" s="22">
        <v>1</v>
      </c>
      <c r="G9" s="22">
        <v>1</v>
      </c>
      <c r="H9" s="22"/>
      <c r="I9" s="26" t="s">
        <v>44</v>
      </c>
      <c r="K9" s="21"/>
    </row>
    <row r="10" spans="1:13" ht="168" x14ac:dyDescent="0.25">
      <c r="A10" s="7" t="s">
        <v>27</v>
      </c>
      <c r="B10" s="22">
        <v>1</v>
      </c>
      <c r="C10" s="22">
        <v>1</v>
      </c>
      <c r="D10" s="22">
        <v>1</v>
      </c>
      <c r="E10" s="22">
        <v>1</v>
      </c>
      <c r="F10" s="22">
        <v>1</v>
      </c>
      <c r="G10" s="22">
        <v>1</v>
      </c>
      <c r="H10" s="22"/>
      <c r="I10" s="27" t="s">
        <v>41</v>
      </c>
      <c r="M10" s="16"/>
    </row>
    <row r="11" spans="1:13" ht="156" x14ac:dyDescent="0.25">
      <c r="A11" s="7" t="s">
        <v>21</v>
      </c>
      <c r="B11" s="22">
        <v>1</v>
      </c>
      <c r="C11" s="22">
        <v>1</v>
      </c>
      <c r="D11" s="22">
        <v>1</v>
      </c>
      <c r="E11" s="22">
        <v>1</v>
      </c>
      <c r="F11" s="22">
        <v>1</v>
      </c>
      <c r="G11" s="22">
        <v>1</v>
      </c>
      <c r="H11" s="22"/>
      <c r="I11" s="26" t="s">
        <v>45</v>
      </c>
      <c r="K11" s="2"/>
    </row>
    <row r="12" spans="1:13" ht="72" x14ac:dyDescent="0.25">
      <c r="A12" s="17" t="s">
        <v>40</v>
      </c>
      <c r="B12" s="22" t="s">
        <v>57</v>
      </c>
      <c r="C12" s="22" t="s">
        <v>57</v>
      </c>
      <c r="D12" s="22" t="s">
        <v>57</v>
      </c>
      <c r="E12" s="22" t="s">
        <v>57</v>
      </c>
      <c r="F12" s="22" t="s">
        <v>57</v>
      </c>
      <c r="G12" s="22" t="s">
        <v>57</v>
      </c>
      <c r="H12" s="22"/>
      <c r="I12" s="26" t="s">
        <v>42</v>
      </c>
      <c r="K12" s="2"/>
      <c r="M12" s="16"/>
    </row>
    <row r="13" spans="1:13" ht="156" x14ac:dyDescent="0.25">
      <c r="A13" s="7" t="s">
        <v>39</v>
      </c>
      <c r="B13" s="22">
        <v>1</v>
      </c>
      <c r="C13" s="22">
        <v>1</v>
      </c>
      <c r="D13" s="22">
        <v>1</v>
      </c>
      <c r="E13" s="22">
        <v>1</v>
      </c>
      <c r="F13" s="22">
        <v>1</v>
      </c>
      <c r="G13" s="22">
        <v>1</v>
      </c>
      <c r="H13" s="22"/>
      <c r="I13" s="26" t="s">
        <v>46</v>
      </c>
      <c r="M13" s="16"/>
    </row>
    <row r="14" spans="1:13" ht="45" customHeight="1" x14ac:dyDescent="0.25">
      <c r="A14" s="7" t="s">
        <v>36</v>
      </c>
      <c r="B14" s="22"/>
      <c r="C14" s="22"/>
      <c r="D14" s="22"/>
      <c r="E14" s="22"/>
      <c r="F14" s="22"/>
      <c r="G14" s="22"/>
      <c r="H14" s="22"/>
      <c r="I14" s="26"/>
      <c r="M14" s="16"/>
    </row>
    <row r="15" spans="1:13" ht="48" customHeight="1" x14ac:dyDescent="0.25">
      <c r="A15" s="8" t="s">
        <v>5</v>
      </c>
      <c r="B15" s="5">
        <f t="shared" ref="B15:H15" si="0">SUM(B8:B14)</f>
        <v>9</v>
      </c>
      <c r="C15" s="5">
        <f t="shared" si="0"/>
        <v>9</v>
      </c>
      <c r="D15" s="5">
        <f t="shared" si="0"/>
        <v>6</v>
      </c>
      <c r="E15" s="5">
        <f t="shared" si="0"/>
        <v>15</v>
      </c>
      <c r="F15" s="5">
        <f t="shared" si="0"/>
        <v>6</v>
      </c>
      <c r="G15" s="5">
        <f t="shared" si="0"/>
        <v>6</v>
      </c>
      <c r="H15" s="5">
        <f t="shared" si="0"/>
        <v>0</v>
      </c>
      <c r="I15" s="9">
        <f>SUM(B15:H15)</f>
        <v>51</v>
      </c>
    </row>
    <row r="16" spans="1:13" ht="48" customHeight="1" x14ac:dyDescent="0.25">
      <c r="A16" s="4"/>
      <c r="B16" s="2"/>
      <c r="C16" s="2"/>
      <c r="D16" s="2"/>
      <c r="E16" s="2"/>
      <c r="F16" s="2"/>
      <c r="G16" s="2"/>
      <c r="H16" s="2"/>
    </row>
    <row r="17" spans="1:9" ht="48" customHeight="1" x14ac:dyDescent="0.25">
      <c r="A17" s="41" t="s">
        <v>7</v>
      </c>
      <c r="B17" s="42"/>
      <c r="C17" s="42"/>
      <c r="D17" s="42"/>
      <c r="E17" s="42"/>
      <c r="F17" s="42"/>
      <c r="G17" s="42"/>
      <c r="H17" s="43"/>
      <c r="I17" s="11" t="s">
        <v>6</v>
      </c>
    </row>
    <row r="18" spans="1:9" ht="195.75" customHeight="1" x14ac:dyDescent="0.25">
      <c r="A18" s="12" t="s">
        <v>14</v>
      </c>
      <c r="B18" s="32" t="s">
        <v>47</v>
      </c>
      <c r="C18" s="36"/>
      <c r="D18" s="36"/>
      <c r="E18" s="36"/>
      <c r="F18" s="36"/>
      <c r="G18" s="36"/>
      <c r="H18" s="37"/>
      <c r="I18" s="14" t="s">
        <v>22</v>
      </c>
    </row>
    <row r="19" spans="1:9" ht="126.75" customHeight="1" x14ac:dyDescent="0.25">
      <c r="A19" s="12" t="s">
        <v>23</v>
      </c>
      <c r="B19" s="32" t="s">
        <v>48</v>
      </c>
      <c r="C19" s="36"/>
      <c r="D19" s="36"/>
      <c r="E19" s="36"/>
      <c r="F19" s="36"/>
      <c r="G19" s="36"/>
      <c r="H19" s="37"/>
      <c r="I19" s="14" t="s">
        <v>28</v>
      </c>
    </row>
    <row r="20" spans="1:9" ht="212.25" customHeight="1" x14ac:dyDescent="0.25">
      <c r="A20" s="12" t="s">
        <v>29</v>
      </c>
      <c r="B20" s="32" t="s">
        <v>49</v>
      </c>
      <c r="C20" s="33"/>
      <c r="D20" s="33"/>
      <c r="E20" s="33"/>
      <c r="F20" s="33"/>
      <c r="G20" s="33"/>
      <c r="H20" s="34"/>
      <c r="I20" s="14" t="s">
        <v>30</v>
      </c>
    </row>
    <row r="21" spans="1:9" ht="48" customHeight="1" x14ac:dyDescent="0.25">
      <c r="A21" s="12" t="s">
        <v>31</v>
      </c>
      <c r="B21" s="29" t="s">
        <v>50</v>
      </c>
      <c r="C21" s="30"/>
      <c r="D21" s="30"/>
      <c r="E21" s="30"/>
      <c r="F21" s="30"/>
      <c r="G21" s="30"/>
      <c r="H21" s="31"/>
      <c r="I21" s="14" t="s">
        <v>32</v>
      </c>
    </row>
    <row r="22" spans="1:9" ht="75.75" customHeight="1" x14ac:dyDescent="0.25">
      <c r="A22" s="12" t="s">
        <v>15</v>
      </c>
      <c r="B22" s="32" t="s">
        <v>51</v>
      </c>
      <c r="C22" s="36"/>
      <c r="D22" s="36"/>
      <c r="E22" s="36"/>
      <c r="F22" s="36"/>
      <c r="G22" s="36"/>
      <c r="H22" s="37"/>
      <c r="I22" s="14" t="s">
        <v>8</v>
      </c>
    </row>
    <row r="23" spans="1:9" ht="139.5" customHeight="1" x14ac:dyDescent="0.25">
      <c r="A23" s="12" t="s">
        <v>26</v>
      </c>
      <c r="B23" s="32" t="s">
        <v>52</v>
      </c>
      <c r="C23" s="36"/>
      <c r="D23" s="36"/>
      <c r="E23" s="36"/>
      <c r="F23" s="36"/>
      <c r="G23" s="36"/>
      <c r="H23" s="37"/>
      <c r="I23" s="14" t="s">
        <v>24</v>
      </c>
    </row>
    <row r="24" spans="1:9" ht="81.400000000000006" customHeight="1" x14ac:dyDescent="0.25">
      <c r="A24" s="13" t="s">
        <v>16</v>
      </c>
      <c r="B24" s="32" t="s">
        <v>55</v>
      </c>
      <c r="C24" s="36"/>
      <c r="D24" s="36"/>
      <c r="E24" s="36"/>
      <c r="F24" s="36"/>
      <c r="G24" s="36"/>
      <c r="H24" s="37"/>
      <c r="I24" s="14" t="s">
        <v>33</v>
      </c>
    </row>
    <row r="25" spans="1:9" ht="139.5" customHeight="1" x14ac:dyDescent="0.25">
      <c r="A25" s="13" t="s">
        <v>17</v>
      </c>
      <c r="B25" s="32" t="s">
        <v>53</v>
      </c>
      <c r="C25" s="36"/>
      <c r="D25" s="36"/>
      <c r="E25" s="36"/>
      <c r="F25" s="36"/>
      <c r="G25" s="36"/>
      <c r="H25" s="37"/>
      <c r="I25" s="14" t="s">
        <v>9</v>
      </c>
    </row>
    <row r="26" spans="1:9" ht="153.75" customHeight="1" x14ac:dyDescent="0.25">
      <c r="A26" s="13" t="s">
        <v>18</v>
      </c>
      <c r="B26" s="32" t="s">
        <v>56</v>
      </c>
      <c r="C26" s="36"/>
      <c r="D26" s="36"/>
      <c r="E26" s="36"/>
      <c r="F26" s="36"/>
      <c r="G26" s="36"/>
      <c r="H26" s="37"/>
      <c r="I26" s="14" t="s">
        <v>25</v>
      </c>
    </row>
    <row r="27" spans="1:9" ht="84.4" customHeight="1" x14ac:dyDescent="0.25">
      <c r="A27" s="13" t="s">
        <v>20</v>
      </c>
      <c r="B27" s="32" t="s">
        <v>54</v>
      </c>
      <c r="C27" s="33"/>
      <c r="D27" s="33"/>
      <c r="E27" s="33"/>
      <c r="F27" s="33"/>
      <c r="G27" s="33"/>
      <c r="H27" s="34"/>
      <c r="I27" s="14" t="s">
        <v>37</v>
      </c>
    </row>
  </sheetData>
  <customSheetViews>
    <customSheetView guid="{398D5DB6-89BC-4649-BD03-519CBCFCAF15}" scale="110" showPageBreaks="1" printArea="1">
      <selection activeCell="A4" sqref="A4:H4"/>
      <pageMargins left="0.23622047244094491" right="0.23622047244094491" top="0.74803149606299213" bottom="0.74803149606299213" header="0.31496062992125984" footer="0.31496062992125984"/>
      <pageSetup paperSize="9" scale="80" orientation="landscape" r:id="rId1"/>
    </customSheetView>
    <customSheetView guid="{7B92B96B-9D1E-46B8-A8AF-EA6A579D877D}" scale="110" showPageBreaks="1" printArea="1">
      <selection activeCell="A4" sqref="A4:H4"/>
      <pageMargins left="0.23622047244094491" right="0.23622047244094491" top="0.74803149606299213" bottom="0.74803149606299213" header="0.31496062992125984" footer="0.31496062992125984"/>
      <pageSetup paperSize="9" scale="80" orientation="landscape" r:id="rId2"/>
    </customSheetView>
    <customSheetView guid="{BBCC1E76-5D20-42E7-80AF-DCF7031A6B05}" printArea="1" topLeftCell="A19">
      <selection activeCell="B22" sqref="B22:H22"/>
      <pageMargins left="0.23622047244094491" right="0.23622047244094491" top="0.74803149606299213" bottom="0.74803149606299213" header="0.31496062992125984" footer="0.31496062992125984"/>
      <pageSetup paperSize="9" scale="80" orientation="landscape" r:id="rId3"/>
    </customSheetView>
  </customSheetViews>
  <mergeCells count="14">
    <mergeCell ref="B27:H27"/>
    <mergeCell ref="A1:I1"/>
    <mergeCell ref="B19:H19"/>
    <mergeCell ref="B22:H22"/>
    <mergeCell ref="B23:H23"/>
    <mergeCell ref="B24:H24"/>
    <mergeCell ref="B20:H20"/>
    <mergeCell ref="B25:H25"/>
    <mergeCell ref="B26:H26"/>
    <mergeCell ref="A3:H3"/>
    <mergeCell ref="A4:H4"/>
    <mergeCell ref="A17:H17"/>
    <mergeCell ref="B18:H18"/>
    <mergeCell ref="B6:H6"/>
  </mergeCells>
  <pageMargins left="0.23622047244094491" right="0.23622047244094491" top="0.74803149606299213" bottom="0.74803149606299213" header="0.31496062992125984" footer="0.31496062992125984"/>
  <pageSetup paperSize="9" scale="80" orientation="landscape"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Audit</vt:lpstr>
      <vt:lpstr>Audit!Print_Area</vt:lpstr>
    </vt:vector>
  </TitlesOfParts>
  <Company>Institute of Physics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Shepherd</dc:creator>
  <cp:lastModifiedBy>Andrew Lee</cp:lastModifiedBy>
  <cp:lastPrinted>2019-03-08T10:52:24Z</cp:lastPrinted>
  <dcterms:created xsi:type="dcterms:W3CDTF">2015-09-22T14:52:20Z</dcterms:created>
  <dcterms:modified xsi:type="dcterms:W3CDTF">2019-03-08T11:08:23Z</dcterms:modified>
</cp:coreProperties>
</file>